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david\Documents\Data\Excel\Shooting\"/>
    </mc:Choice>
  </mc:AlternateContent>
  <xr:revisionPtr revIDLastSave="0" documentId="13_ncr:1_{78347543-5D64-438E-AD7D-6A8C6AA88CF9}" xr6:coauthVersionLast="47" xr6:coauthVersionMax="47" xr10:uidLastSave="{00000000-0000-0000-0000-000000000000}"/>
  <bookViews>
    <workbookView xWindow="2964" yWindow="1740" windowWidth="26484" windowHeight="13968" tabRatio="1000" xr2:uid="{00000000-000D-0000-FFFF-FFFF00000000}"/>
  </bookViews>
  <sheets>
    <sheet name="RIM HR 50M OUTDOORS" sheetId="18" r:id="rId1"/>
    <sheet name="RIM LR 50M OUTDOORS" sheetId="2" r:id="rId2"/>
    <sheet name="RIM HR 25M INDOORS" sheetId="14" r:id="rId3"/>
    <sheet name="RIM LR 25M INDOORS" sheetId="19" r:id="rId4"/>
    <sheet name="AIR UNLIMITED 50M OUTDOORS" sheetId="20" r:id="rId5"/>
    <sheet name="AIR SPRINGER 25M OUTDOORS" sheetId="21" r:id="rId6"/>
    <sheet name="AIR SPRINGER 25M INDOORS" sheetId="26" r:id="rId7"/>
    <sheet name="AIR HR 25M OUTDOORS SUB 12" sheetId="23" r:id="rId8"/>
    <sheet name="AIR LR 25M OUTDOORS SUB 12" sheetId="22" r:id="rId9"/>
    <sheet name="AIR HR 25M INDOORS SUB 12" sheetId="24" r:id="rId10"/>
    <sheet name="AIR LR 25M INDOORS SUB 12" sheetId="25" r:id="rId11"/>
  </sheets>
  <calcPr calcId="191029"/>
</workbook>
</file>

<file path=xl/calcChain.xml><?xml version="1.0" encoding="utf-8"?>
<calcChain xmlns="http://schemas.openxmlformats.org/spreadsheetml/2006/main">
  <c r="X18" i="25" l="1"/>
  <c r="W18" i="25"/>
  <c r="X17" i="25"/>
  <c r="W17" i="25"/>
  <c r="X16" i="25"/>
  <c r="W16" i="25"/>
  <c r="X14" i="25"/>
  <c r="W14" i="25"/>
  <c r="X13" i="25"/>
  <c r="W13" i="25"/>
  <c r="X12" i="25"/>
  <c r="W12" i="25"/>
  <c r="X11" i="25"/>
  <c r="W11" i="25"/>
  <c r="X10" i="25"/>
  <c r="W10" i="25"/>
  <c r="X9" i="25"/>
  <c r="W9" i="25"/>
  <c r="X8" i="25"/>
  <c r="W8" i="25"/>
  <c r="X7" i="25"/>
  <c r="W7" i="25"/>
  <c r="X6" i="25"/>
  <c r="W6" i="25"/>
  <c r="X5" i="25"/>
  <c r="W5" i="25"/>
  <c r="X4" i="25"/>
  <c r="W4" i="25"/>
  <c r="X3" i="25"/>
  <c r="W3" i="25"/>
  <c r="X18" i="24"/>
  <c r="W18" i="24"/>
  <c r="X17" i="24"/>
  <c r="W17" i="24"/>
  <c r="X16" i="24"/>
  <c r="W16" i="24"/>
  <c r="X14" i="24"/>
  <c r="W14" i="24"/>
  <c r="X13" i="24"/>
  <c r="W13" i="24"/>
  <c r="X12" i="24"/>
  <c r="W12" i="24"/>
  <c r="X11" i="24"/>
  <c r="W11" i="24"/>
  <c r="X10" i="24"/>
  <c r="W10" i="24"/>
  <c r="X9" i="24"/>
  <c r="W9" i="24"/>
  <c r="X8" i="24"/>
  <c r="W8" i="24"/>
  <c r="X7" i="24"/>
  <c r="W7" i="24"/>
  <c r="X6" i="24"/>
  <c r="W6" i="24"/>
  <c r="X5" i="24"/>
  <c r="W5" i="24"/>
  <c r="X4" i="24"/>
  <c r="W4" i="24"/>
  <c r="X3" i="24"/>
  <c r="W3" i="24"/>
  <c r="X18" i="22"/>
  <c r="W18" i="22"/>
  <c r="X17" i="22"/>
  <c r="W17" i="22"/>
  <c r="X16" i="22"/>
  <c r="W16" i="22"/>
  <c r="X14" i="22"/>
  <c r="W14" i="22"/>
  <c r="X13" i="22"/>
  <c r="W13" i="22"/>
  <c r="X12" i="22"/>
  <c r="W12" i="22"/>
  <c r="X11" i="22"/>
  <c r="W11" i="22"/>
  <c r="X10" i="22"/>
  <c r="W10" i="22"/>
  <c r="X9" i="22"/>
  <c r="W9" i="22"/>
  <c r="X8" i="22"/>
  <c r="W8" i="22"/>
  <c r="X7" i="22"/>
  <c r="W7" i="22"/>
  <c r="X6" i="22"/>
  <c r="W6" i="22"/>
  <c r="X5" i="22"/>
  <c r="W5" i="22"/>
  <c r="X4" i="22"/>
  <c r="W4" i="22"/>
  <c r="X3" i="22"/>
  <c r="W3" i="22"/>
  <c r="X18" i="23"/>
  <c r="W18" i="23"/>
  <c r="X17" i="23"/>
  <c r="W17" i="23"/>
  <c r="X16" i="23"/>
  <c r="W16" i="23"/>
  <c r="X14" i="23"/>
  <c r="W14" i="23"/>
  <c r="X13" i="23"/>
  <c r="W13" i="23"/>
  <c r="X12" i="23"/>
  <c r="W12" i="23"/>
  <c r="X11" i="23"/>
  <c r="W11" i="23"/>
  <c r="X10" i="23"/>
  <c r="W10" i="23"/>
  <c r="X9" i="23"/>
  <c r="W9" i="23"/>
  <c r="X8" i="23"/>
  <c r="W8" i="23"/>
  <c r="X7" i="23"/>
  <c r="W7" i="23"/>
  <c r="X6" i="23"/>
  <c r="W6" i="23"/>
  <c r="X5" i="23"/>
  <c r="W5" i="23"/>
  <c r="X4" i="23"/>
  <c r="W4" i="23"/>
  <c r="X3" i="23"/>
  <c r="W3" i="23"/>
  <c r="X18" i="26"/>
  <c r="W18" i="26"/>
  <c r="X17" i="26"/>
  <c r="W17" i="26"/>
  <c r="X16" i="26"/>
  <c r="W16" i="26"/>
  <c r="X14" i="26"/>
  <c r="W14" i="26"/>
  <c r="X13" i="26"/>
  <c r="W13" i="26"/>
  <c r="X12" i="26"/>
  <c r="W12" i="26"/>
  <c r="X11" i="26"/>
  <c r="W11" i="26"/>
  <c r="X10" i="26"/>
  <c r="W10" i="26"/>
  <c r="X9" i="26"/>
  <c r="W9" i="26"/>
  <c r="X8" i="26"/>
  <c r="W8" i="26"/>
  <c r="X7" i="26"/>
  <c r="W7" i="26"/>
  <c r="X6" i="26"/>
  <c r="W6" i="26"/>
  <c r="X5" i="26"/>
  <c r="W5" i="26"/>
  <c r="X4" i="26"/>
  <c r="W4" i="26"/>
  <c r="X3" i="26"/>
  <c r="W3" i="26"/>
  <c r="X18" i="21"/>
  <c r="W18" i="21"/>
  <c r="X17" i="21"/>
  <c r="W17" i="21"/>
  <c r="X16" i="21"/>
  <c r="W16" i="21"/>
  <c r="X14" i="21"/>
  <c r="W14" i="21"/>
  <c r="X13" i="21"/>
  <c r="W13" i="21"/>
  <c r="X12" i="21"/>
  <c r="W12" i="21"/>
  <c r="X11" i="21"/>
  <c r="W11" i="21"/>
  <c r="X10" i="21"/>
  <c r="W10" i="21"/>
  <c r="X9" i="21"/>
  <c r="W9" i="21"/>
  <c r="X8" i="21"/>
  <c r="W8" i="21"/>
  <c r="X7" i="21"/>
  <c r="W7" i="21"/>
  <c r="X6" i="21"/>
  <c r="W6" i="21"/>
  <c r="X5" i="21"/>
  <c r="W5" i="21"/>
  <c r="X4" i="21"/>
  <c r="W4" i="21"/>
  <c r="X3" i="21"/>
  <c r="W3" i="21"/>
  <c r="X18" i="20"/>
  <c r="W18" i="20"/>
  <c r="X17" i="20"/>
  <c r="W17" i="20"/>
  <c r="X16" i="20"/>
  <c r="W16" i="20"/>
  <c r="X14" i="20"/>
  <c r="W14" i="20"/>
  <c r="X13" i="20"/>
  <c r="W13" i="20"/>
  <c r="X12" i="20"/>
  <c r="W12" i="20"/>
  <c r="X11" i="20"/>
  <c r="W11" i="20"/>
  <c r="X10" i="20"/>
  <c r="W10" i="20"/>
  <c r="X9" i="20"/>
  <c r="W9" i="20"/>
  <c r="X8" i="20"/>
  <c r="W8" i="20"/>
  <c r="X7" i="20"/>
  <c r="W7" i="20"/>
  <c r="X6" i="20"/>
  <c r="W6" i="20"/>
  <c r="X5" i="20"/>
  <c r="W5" i="20"/>
  <c r="X4" i="20"/>
  <c r="W4" i="20"/>
  <c r="X3" i="20"/>
  <c r="W3" i="20"/>
  <c r="X18" i="19"/>
  <c r="W18" i="19"/>
  <c r="X17" i="19"/>
  <c r="W17" i="19"/>
  <c r="X16" i="19"/>
  <c r="W16" i="19"/>
  <c r="X14" i="19"/>
  <c r="W14" i="19"/>
  <c r="X13" i="19"/>
  <c r="W13" i="19"/>
  <c r="X12" i="19"/>
  <c r="W12" i="19"/>
  <c r="X11" i="19"/>
  <c r="W11" i="19"/>
  <c r="X10" i="19"/>
  <c r="W10" i="19"/>
  <c r="X9" i="19"/>
  <c r="W9" i="19"/>
  <c r="X8" i="19"/>
  <c r="W8" i="19"/>
  <c r="X7" i="19"/>
  <c r="W7" i="19"/>
  <c r="X6" i="19"/>
  <c r="W6" i="19"/>
  <c r="X5" i="19"/>
  <c r="W5" i="19"/>
  <c r="X4" i="19"/>
  <c r="W4" i="19"/>
  <c r="X3" i="19"/>
  <c r="W3" i="19"/>
  <c r="X18" i="14"/>
  <c r="W18" i="14"/>
  <c r="X17" i="14"/>
  <c r="W17" i="14"/>
  <c r="X16" i="14"/>
  <c r="W16" i="14"/>
  <c r="X14" i="14"/>
  <c r="W14" i="14"/>
  <c r="X13" i="14"/>
  <c r="W13" i="14"/>
  <c r="X12" i="14"/>
  <c r="W12" i="14"/>
  <c r="X11" i="14"/>
  <c r="W11" i="14"/>
  <c r="X10" i="14"/>
  <c r="W10" i="14"/>
  <c r="X9" i="14"/>
  <c r="W9" i="14"/>
  <c r="X8" i="14"/>
  <c r="W8" i="14"/>
  <c r="X7" i="14"/>
  <c r="W7" i="14"/>
  <c r="X6" i="14"/>
  <c r="W6" i="14"/>
  <c r="X5" i="14"/>
  <c r="W5" i="14"/>
  <c r="X4" i="14"/>
  <c r="W4" i="14"/>
  <c r="X3" i="14"/>
  <c r="W3" i="14"/>
  <c r="X18" i="2"/>
  <c r="W18" i="2"/>
  <c r="X17" i="2"/>
  <c r="W17" i="2"/>
  <c r="X16" i="2"/>
  <c r="W16" i="2"/>
  <c r="X14" i="2"/>
  <c r="W14" i="2"/>
  <c r="X13" i="2"/>
  <c r="W13" i="2"/>
  <c r="X12" i="2"/>
  <c r="W12" i="2"/>
  <c r="X11" i="2"/>
  <c r="W11" i="2"/>
  <c r="X10" i="2"/>
  <c r="W10" i="2"/>
  <c r="X9" i="2"/>
  <c r="W9" i="2"/>
  <c r="X8" i="2"/>
  <c r="W8" i="2"/>
  <c r="X7" i="2"/>
  <c r="W7" i="2"/>
  <c r="X6" i="2"/>
  <c r="W6" i="2"/>
  <c r="X5" i="2"/>
  <c r="W5" i="2"/>
  <c r="X4" i="2"/>
  <c r="W4" i="2"/>
  <c r="X3" i="2"/>
  <c r="W3" i="2"/>
  <c r="X18" i="18"/>
  <c r="W18" i="18"/>
  <c r="X17" i="18"/>
  <c r="W17" i="18"/>
  <c r="X16" i="18"/>
  <c r="W16" i="18"/>
  <c r="X14" i="18"/>
  <c r="W14" i="18"/>
  <c r="X13" i="18"/>
  <c r="W13" i="18"/>
  <c r="X12" i="18"/>
  <c r="W12" i="18"/>
  <c r="X11" i="18"/>
  <c r="W11" i="18"/>
  <c r="X10" i="18"/>
  <c r="W10" i="18"/>
  <c r="X9" i="18"/>
  <c r="W9" i="18"/>
  <c r="X8" i="18"/>
  <c r="W8" i="18"/>
  <c r="X7" i="18"/>
  <c r="W7" i="18"/>
  <c r="X6" i="18"/>
  <c r="W6" i="18"/>
  <c r="X5" i="18"/>
  <c r="W5" i="18"/>
  <c r="X4" i="18"/>
  <c r="W4" i="18"/>
  <c r="X3" i="18"/>
  <c r="W3" i="18"/>
</calcChain>
</file>

<file path=xl/sharedStrings.xml><?xml version="1.0" encoding="utf-8"?>
<sst xmlns="http://schemas.openxmlformats.org/spreadsheetml/2006/main" count="396" uniqueCount="28">
  <si>
    <t>NAME</t>
  </si>
  <si>
    <t>Score</t>
  </si>
  <si>
    <t>10X</t>
  </si>
  <si>
    <t>July</t>
  </si>
  <si>
    <t>Sept</t>
  </si>
  <si>
    <t>Oct</t>
  </si>
  <si>
    <t>Nov</t>
  </si>
  <si>
    <t>Aug</t>
  </si>
  <si>
    <t>March</t>
  </si>
  <si>
    <t>April</t>
  </si>
  <si>
    <t>May</t>
  </si>
  <si>
    <t>June</t>
  </si>
  <si>
    <t>Dec</t>
  </si>
  <si>
    <t>WITHDRAWN</t>
  </si>
  <si>
    <t>CLUB</t>
  </si>
  <si>
    <t>Total</t>
  </si>
  <si>
    <t>Total X</t>
  </si>
  <si>
    <t>RIM HR 50M OUTDOORS</t>
  </si>
  <si>
    <t>RIM LR 50M OUTDOORS</t>
  </si>
  <si>
    <t>RIM HR 25M INDOORS</t>
  </si>
  <si>
    <t>RIM LR 25M INDOORS</t>
  </si>
  <si>
    <t>AIR HR 25M OUTDOORS SUB 12</t>
  </si>
  <si>
    <t>AIR LR 25M OUTDOORS SUB 12</t>
  </si>
  <si>
    <t>AIR HR 25M INDOORS SUB 12</t>
  </si>
  <si>
    <t>AIR LR 25M INDOORS SUB 12</t>
  </si>
  <si>
    <t>AIR UNLIMITED 50M OUTDOORS</t>
  </si>
  <si>
    <t>AIR SPRINGER 25M OUTDOORS</t>
  </si>
  <si>
    <t>AIR SPRINGER 25M INDOORS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</si>
</sst>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£-809]#,##0.00;[Red]&quot;-&quot;[$£-809]#,##0.00"/>
  </numFmts>
  <fonts count="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b/>
      <i/>
      <u/>
      <sz val="11"/>
      <color rgb="FF000000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rgb="FFFFFFFF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2" fillId="0" borderId="0"/>
    <xf numFmtId="0" fontId="4" fillId="0" borderId="0"/>
    <xf numFmtId="164" fontId="4" fillId="0" borderId="0"/>
    <xf numFmtId="0" fontId="1" fillId="0" borderId="0"/>
    <xf numFmtId="0" fontId="5" fillId="0" borderId="0"/>
    <xf numFmtId="0" fontId="6" fillId="0" borderId="0"/>
  </cellStyleXfs>
  <cellXfs count="29">
    <xf numFmtId="0" fontId="0" fillId="0" borderId="0" xfId="0"/>
    <xf numFmtId="0" fontId="7" fillId="3" borderId="1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6" borderId="5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7" fillId="8" borderId="5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9" borderId="5" xfId="0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</cellXfs>
  <cellStyles count="9">
    <cellStyle name="Excel Built-in Normal" xfId="8" xr:uid="{73F47F13-08B7-4307-BAB2-45CE49A482E9}"/>
    <cellStyle name="Heading" xfId="1" xr:uid="{00000000-0005-0000-0000-000000000000}"/>
    <cellStyle name="Heading1" xfId="2" xr:uid="{00000000-0005-0000-0000-000001000000}"/>
    <cellStyle name="Normal" xfId="0" builtinId="0" customBuiltin="1"/>
    <cellStyle name="Normal 2" xfId="3" xr:uid="{00000000-0005-0000-0000-000003000000}"/>
    <cellStyle name="Normal 3" xfId="6" xr:uid="{8F8B43DA-BB14-483A-872C-E954438A1BD7}"/>
    <cellStyle name="Normal 4" xfId="7" xr:uid="{F95407D5-0B1D-450A-928C-30E5006A5F68}"/>
    <cellStyle name="Result" xfId="4" xr:uid="{00000000-0005-0000-0000-000004000000}"/>
    <cellStyle name="Result2" xfId="5" xr:uid="{00000000-0005-0000-0000-000005000000}"/>
  </cellStyles>
  <dxfs count="0"/>
  <tableStyles count="0" defaultTableStyle="TableStyleMedium2" defaultPivotStyle="PivotStyleLight16"/>
  <colors>
    <mruColors>
      <color rgb="FFFF99CC"/>
      <color rgb="FFFF9999"/>
      <color rgb="FFFFCC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A8522-1CFC-4072-ABE5-24BFC9FF6F54}">
  <sheetPr>
    <tabColor theme="5"/>
  </sheetPr>
  <dimension ref="A1:ENE18"/>
  <sheetViews>
    <sheetView tabSelected="1" zoomScaleNormal="100" workbookViewId="0">
      <pane xSplit="1" topLeftCell="B1" activePane="topRight" state="frozen"/>
      <selection pane="topRight" activeCell="A3" sqref="A3"/>
    </sheetView>
  </sheetViews>
  <sheetFormatPr defaultColWidth="9.33203125" defaultRowHeight="14.4" x14ac:dyDescent="0.3"/>
  <cols>
    <col min="1" max="2" width="20.77734375" style="15" customWidth="1"/>
    <col min="3" max="24" width="6.77734375" style="15" customWidth="1"/>
    <col min="25" max="25" width="8.77734375" style="15" customWidth="1"/>
    <col min="26" max="16384" width="9.33203125" style="15"/>
  </cols>
  <sheetData>
    <row r="1" spans="1:3749" s="5" customFormat="1" ht="19.95" customHeight="1" x14ac:dyDescent="0.35">
      <c r="A1" s="20" t="s">
        <v>17</v>
      </c>
      <c r="B1" s="21"/>
      <c r="C1" s="20" t="s">
        <v>8</v>
      </c>
      <c r="D1" s="21"/>
      <c r="E1" s="20" t="s">
        <v>9</v>
      </c>
      <c r="F1" s="21"/>
      <c r="G1" s="20" t="s">
        <v>10</v>
      </c>
      <c r="H1" s="21"/>
      <c r="I1" s="20" t="s">
        <v>11</v>
      </c>
      <c r="J1" s="21"/>
      <c r="K1" s="20" t="s">
        <v>3</v>
      </c>
      <c r="L1" s="21"/>
      <c r="M1" s="20" t="s">
        <v>7</v>
      </c>
      <c r="N1" s="21"/>
      <c r="O1" s="20" t="s">
        <v>4</v>
      </c>
      <c r="P1" s="21"/>
      <c r="Q1" s="20" t="s">
        <v>5</v>
      </c>
      <c r="R1" s="21"/>
      <c r="S1" s="20" t="s">
        <v>6</v>
      </c>
      <c r="T1" s="21"/>
      <c r="U1" s="20" t="s">
        <v>12</v>
      </c>
      <c r="V1" s="21"/>
      <c r="W1" s="20"/>
      <c r="X1" s="21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</row>
    <row r="2" spans="1:3749" s="5" customFormat="1" ht="19.95" customHeight="1" x14ac:dyDescent="0.35">
      <c r="A2" s="1" t="s">
        <v>0</v>
      </c>
      <c r="B2" s="1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</row>
    <row r="3" spans="1:3749" s="12" customFormat="1" x14ac:dyDescent="0.3">
      <c r="A3" s="11"/>
      <c r="B3" s="11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W14" si="0">SUM(C3,E3,G3,I3,K3,M3,O3,Q3,S3,U3)</f>
        <v>0</v>
      </c>
      <c r="X3" s="14">
        <f t="shared" ref="X3:X14" si="1">SUM(D3,F3,H3,J3,L3,N3,P3,R3,T3,V3)</f>
        <v>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ref="W4:W14" si="2">SUM(C4,E4,G4,I4,K4,M4,O4,Q4,S4,U4)</f>
        <v>0</v>
      </c>
      <c r="X4" s="14">
        <f t="shared" ref="X4:X14" si="3">SUM(D4,F4,H4,J4,L4,N4,P4,R4,T4,V4)</f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2"/>
        <v>0</v>
      </c>
      <c r="X5" s="14">
        <f t="shared" si="3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2"/>
        <v>0</v>
      </c>
      <c r="X6" s="14">
        <f t="shared" si="3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2"/>
        <v>0</v>
      </c>
      <c r="X7" s="14">
        <f t="shared" si="3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/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2"/>
        <v>0</v>
      </c>
      <c r="X8" s="14">
        <f t="shared" si="3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2"/>
        <v>0</v>
      </c>
      <c r="X9" s="14">
        <f t="shared" si="3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2"/>
        <v>0</v>
      </c>
      <c r="X10" s="14">
        <f t="shared" si="3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2"/>
        <v>0</v>
      </c>
      <c r="X11" s="14">
        <f t="shared" si="3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2"/>
        <v>0</v>
      </c>
      <c r="X12" s="14">
        <f t="shared" si="3"/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2"/>
        <v>0</v>
      </c>
      <c r="X13" s="14">
        <f t="shared" si="3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2"/>
        <v>0</v>
      </c>
      <c r="X14" s="14">
        <f t="shared" si="3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ht="14.25" customHeight="1" x14ac:dyDescent="0.3">
      <c r="A15" s="16" t="s">
        <v>13</v>
      </c>
      <c r="B15" s="16"/>
      <c r="C15" s="17"/>
      <c r="D15" s="18"/>
      <c r="E15" s="17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ref="W16:W18" si="4">SUM(C16,E16,G16,I16,K16,M16,O16,Q16,S16,U16)</f>
        <v>0</v>
      </c>
      <c r="X16" s="14">
        <f t="shared" ref="X16:X18" si="5">SUM(D16,F16,H16,J16,L16,N16,P16,R16,T16,V16)</f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/>
      <c r="B17" s="11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4"/>
        <v>0</v>
      </c>
      <c r="X17" s="14">
        <f t="shared" si="5"/>
        <v>0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/>
      <c r="B18" s="11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4"/>
        <v>0</v>
      </c>
      <c r="X18" s="14">
        <f t="shared" si="5"/>
        <v>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</sheetData>
  <sortState xmlns:xlrd2="http://schemas.microsoft.com/office/spreadsheetml/2017/richdata2" ref="A3:ENE14">
    <sortCondition descending="1" ref="W3:W14"/>
    <sortCondition descending="1" ref="X3:X14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0000000000000007" right="0.70000000000000007" top="1.0456692913385826" bottom="1.0456692913385826" header="0.74999999999999989" footer="0.74999999999999989"/>
  <pageSetup paperSize="9" scale="155" fitToWidth="0" fitToHeight="0" pageOrder="overThenDown" orientation="portrait" horizontalDpi="4294967293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CF545-D3E1-4F4B-ADBC-64C0C8C84DD2}">
  <sheetPr>
    <tabColor theme="8" tint="0.59999389629810485"/>
  </sheetPr>
  <dimension ref="A1:ENE18"/>
  <sheetViews>
    <sheetView workbookViewId="0">
      <pane xSplit="1" topLeftCell="B1" activePane="topRight" state="frozen"/>
      <selection pane="topRight" activeCell="A3" sqref="A3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26" t="s">
        <v>23</v>
      </c>
      <c r="B1" s="21"/>
      <c r="C1" s="26" t="s">
        <v>8</v>
      </c>
      <c r="D1" s="21"/>
      <c r="E1" s="26" t="s">
        <v>9</v>
      </c>
      <c r="F1" s="21"/>
      <c r="G1" s="26" t="s">
        <v>10</v>
      </c>
      <c r="H1" s="21"/>
      <c r="I1" s="26" t="s">
        <v>11</v>
      </c>
      <c r="J1" s="21"/>
      <c r="K1" s="26" t="s">
        <v>3</v>
      </c>
      <c r="L1" s="21"/>
      <c r="M1" s="26" t="s">
        <v>7</v>
      </c>
      <c r="N1" s="21"/>
      <c r="O1" s="26" t="s">
        <v>4</v>
      </c>
      <c r="P1" s="21"/>
      <c r="Q1" s="26" t="s">
        <v>5</v>
      </c>
      <c r="R1" s="21"/>
      <c r="S1" s="26" t="s">
        <v>6</v>
      </c>
      <c r="T1" s="21"/>
      <c r="U1" s="26" t="s">
        <v>12</v>
      </c>
      <c r="V1" s="21"/>
      <c r="W1" s="26"/>
      <c r="X1" s="21"/>
    </row>
    <row r="2" spans="1:3749" s="4" customFormat="1" ht="19.95" customHeight="1" x14ac:dyDescent="0.35">
      <c r="A2" s="8" t="s">
        <v>0</v>
      </c>
      <c r="B2" s="8" t="s">
        <v>14</v>
      </c>
      <c r="C2" s="9" t="s">
        <v>1</v>
      </c>
      <c r="D2" s="10" t="s">
        <v>2</v>
      </c>
      <c r="E2" s="9" t="s">
        <v>1</v>
      </c>
      <c r="F2" s="10" t="s">
        <v>2</v>
      </c>
      <c r="G2" s="9" t="s">
        <v>1</v>
      </c>
      <c r="H2" s="10" t="s">
        <v>2</v>
      </c>
      <c r="I2" s="9" t="s">
        <v>1</v>
      </c>
      <c r="J2" s="10" t="s">
        <v>2</v>
      </c>
      <c r="K2" s="9" t="s">
        <v>1</v>
      </c>
      <c r="L2" s="10" t="s">
        <v>2</v>
      </c>
      <c r="M2" s="9" t="s">
        <v>1</v>
      </c>
      <c r="N2" s="10" t="s">
        <v>2</v>
      </c>
      <c r="O2" s="9" t="s">
        <v>1</v>
      </c>
      <c r="P2" s="10" t="s">
        <v>2</v>
      </c>
      <c r="Q2" s="9" t="s">
        <v>1</v>
      </c>
      <c r="R2" s="10" t="s">
        <v>2</v>
      </c>
      <c r="S2" s="9" t="s">
        <v>1</v>
      </c>
      <c r="T2" s="10" t="s">
        <v>2</v>
      </c>
      <c r="U2" s="9" t="s">
        <v>1</v>
      </c>
      <c r="V2" s="10" t="s">
        <v>2</v>
      </c>
      <c r="W2" s="9" t="s">
        <v>15</v>
      </c>
      <c r="X2" s="10" t="s">
        <v>16</v>
      </c>
    </row>
    <row r="3" spans="1:3749" s="12" customFormat="1" x14ac:dyDescent="0.3">
      <c r="A3" s="11"/>
      <c r="B3" s="11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14" si="0">SUM(C3,E3,G3,I3,K3,M3,O3,Q3,S3,U3)</f>
        <v>0</v>
      </c>
      <c r="X3" s="14">
        <f t="shared" si="0"/>
        <v>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0</v>
      </c>
      <c r="X4" s="14">
        <f t="shared" si="0"/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/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0</v>
      </c>
      <c r="X8" s="14">
        <f t="shared" si="0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0</v>
      </c>
      <c r="X9" s="14">
        <f t="shared" si="0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0</v>
      </c>
      <c r="X10" s="14">
        <f t="shared" si="0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0</v>
      </c>
      <c r="X11" s="14">
        <f t="shared" si="0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0</v>
      </c>
      <c r="X12" s="14">
        <f t="shared" si="0"/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0</v>
      </c>
      <c r="X13" s="14">
        <f t="shared" si="0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0</v>
      </c>
      <c r="X14" s="14">
        <f t="shared" si="0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ht="14.25" customHeight="1" x14ac:dyDescent="0.3">
      <c r="A15" s="19" t="s">
        <v>13</v>
      </c>
      <c r="B15" s="19"/>
      <c r="C15" s="17"/>
      <c r="D15" s="18"/>
      <c r="E15" s="17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ref="W16:X18" si="1">SUM(C16,E16,G16,I16,K16,M16,O16,Q16,S16,U16)</f>
        <v>0</v>
      </c>
      <c r="X16" s="14">
        <f t="shared" si="1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/>
      <c r="B17" s="11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1"/>
        <v>0</v>
      </c>
      <c r="X17" s="14">
        <f t="shared" si="1"/>
        <v>0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/>
      <c r="B18" s="11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1"/>
        <v>0</v>
      </c>
      <c r="X18" s="14">
        <f t="shared" si="1"/>
        <v>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</sheetData>
  <sortState xmlns:xlrd2="http://schemas.microsoft.com/office/spreadsheetml/2017/richdata2" ref="A3:AB14">
    <sortCondition descending="1" ref="W3:W14"/>
    <sortCondition descending="1" ref="X3:X14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383EC-FC37-41EB-979A-11550AF3C56C}">
  <sheetPr>
    <tabColor theme="8" tint="0.59999389629810485"/>
  </sheetPr>
  <dimension ref="A1:ENE18"/>
  <sheetViews>
    <sheetView workbookViewId="0">
      <pane xSplit="1" topLeftCell="B1" activePane="topRight" state="frozen"/>
      <selection pane="topRight" activeCell="A3" sqref="A3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26" t="s">
        <v>24</v>
      </c>
      <c r="B1" s="21"/>
      <c r="C1" s="26" t="s">
        <v>8</v>
      </c>
      <c r="D1" s="21"/>
      <c r="E1" s="26" t="s">
        <v>9</v>
      </c>
      <c r="F1" s="21"/>
      <c r="G1" s="26" t="s">
        <v>10</v>
      </c>
      <c r="H1" s="21"/>
      <c r="I1" s="26" t="s">
        <v>11</v>
      </c>
      <c r="J1" s="21"/>
      <c r="K1" s="26" t="s">
        <v>3</v>
      </c>
      <c r="L1" s="21"/>
      <c r="M1" s="26" t="s">
        <v>7</v>
      </c>
      <c r="N1" s="21"/>
      <c r="O1" s="26" t="s">
        <v>4</v>
      </c>
      <c r="P1" s="21"/>
      <c r="Q1" s="26" t="s">
        <v>5</v>
      </c>
      <c r="R1" s="21"/>
      <c r="S1" s="26" t="s">
        <v>6</v>
      </c>
      <c r="T1" s="21"/>
      <c r="U1" s="26" t="s">
        <v>12</v>
      </c>
      <c r="V1" s="21"/>
      <c r="W1" s="26"/>
      <c r="X1" s="21"/>
    </row>
    <row r="2" spans="1:3749" s="4" customFormat="1" ht="19.95" customHeight="1" x14ac:dyDescent="0.35">
      <c r="A2" s="8" t="s">
        <v>0</v>
      </c>
      <c r="B2" s="8" t="s">
        <v>14</v>
      </c>
      <c r="C2" s="9" t="s">
        <v>1</v>
      </c>
      <c r="D2" s="10" t="s">
        <v>2</v>
      </c>
      <c r="E2" s="9" t="s">
        <v>1</v>
      </c>
      <c r="F2" s="10" t="s">
        <v>2</v>
      </c>
      <c r="G2" s="9" t="s">
        <v>1</v>
      </c>
      <c r="H2" s="10" t="s">
        <v>2</v>
      </c>
      <c r="I2" s="9" t="s">
        <v>1</v>
      </c>
      <c r="J2" s="10" t="s">
        <v>2</v>
      </c>
      <c r="K2" s="9" t="s">
        <v>1</v>
      </c>
      <c r="L2" s="10" t="s">
        <v>2</v>
      </c>
      <c r="M2" s="9" t="s">
        <v>1</v>
      </c>
      <c r="N2" s="10" t="s">
        <v>2</v>
      </c>
      <c r="O2" s="9" t="s">
        <v>1</v>
      </c>
      <c r="P2" s="10" t="s">
        <v>2</v>
      </c>
      <c r="Q2" s="9" t="s">
        <v>1</v>
      </c>
      <c r="R2" s="10" t="s">
        <v>2</v>
      </c>
      <c r="S2" s="9" t="s">
        <v>1</v>
      </c>
      <c r="T2" s="10" t="s">
        <v>2</v>
      </c>
      <c r="U2" s="9" t="s">
        <v>1</v>
      </c>
      <c r="V2" s="10" t="s">
        <v>2</v>
      </c>
      <c r="W2" s="9" t="s">
        <v>15</v>
      </c>
      <c r="X2" s="10" t="s">
        <v>16</v>
      </c>
    </row>
    <row r="3" spans="1:3749" s="12" customFormat="1" x14ac:dyDescent="0.3">
      <c r="A3" s="11"/>
      <c r="B3" s="11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14" si="0">SUM(C3,E3,G3,I3,K3,M3,O3,Q3,S3,U3)</f>
        <v>0</v>
      </c>
      <c r="X3" s="14">
        <f t="shared" si="0"/>
        <v>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0</v>
      </c>
      <c r="X4" s="14">
        <f t="shared" si="0"/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/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0</v>
      </c>
      <c r="X8" s="14">
        <f t="shared" si="0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0</v>
      </c>
      <c r="X9" s="14">
        <f t="shared" si="0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0</v>
      </c>
      <c r="X10" s="14">
        <f t="shared" si="0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0</v>
      </c>
      <c r="X11" s="14">
        <f t="shared" si="0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0</v>
      </c>
      <c r="X12" s="14">
        <f t="shared" si="0"/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0</v>
      </c>
      <c r="X13" s="14">
        <f t="shared" si="0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0</v>
      </c>
      <c r="X14" s="14">
        <f t="shared" si="0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ht="14.25" customHeight="1" x14ac:dyDescent="0.3">
      <c r="A15" s="19" t="s">
        <v>13</v>
      </c>
      <c r="B15" s="19"/>
      <c r="C15" s="17"/>
      <c r="D15" s="18"/>
      <c r="E15" s="17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ref="W16:X18" si="1">SUM(C16,E16,G16,I16,K16,M16,O16,Q16,S16,U16)</f>
        <v>0</v>
      </c>
      <c r="X16" s="14">
        <f t="shared" si="1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/>
      <c r="B17" s="11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1"/>
        <v>0</v>
      </c>
      <c r="X17" s="14">
        <f t="shared" si="1"/>
        <v>0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/>
      <c r="B18" s="11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1"/>
        <v>0</v>
      </c>
      <c r="X18" s="14">
        <f t="shared" si="1"/>
        <v>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</sheetData>
  <sortState xmlns:xlrd2="http://schemas.microsoft.com/office/spreadsheetml/2017/richdata2" ref="A3:AB14">
    <sortCondition descending="1" ref="W3:W14"/>
    <sortCondition descending="1" ref="X3:X14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ENE18"/>
  <sheetViews>
    <sheetView zoomScaleNormal="100" workbookViewId="0">
      <pane xSplit="1" topLeftCell="B1" activePane="topRight" state="frozen"/>
      <selection pane="topRight" activeCell="A3" sqref="A3"/>
    </sheetView>
  </sheetViews>
  <sheetFormatPr defaultColWidth="9.33203125" defaultRowHeight="14.4" x14ac:dyDescent="0.3"/>
  <cols>
    <col min="1" max="2" width="20.77734375" style="15" customWidth="1"/>
    <col min="3" max="24" width="6.77734375" style="15" customWidth="1"/>
    <col min="25" max="25" width="8.77734375" style="15" customWidth="1"/>
    <col min="26" max="16384" width="9.33203125" style="15"/>
  </cols>
  <sheetData>
    <row r="1" spans="1:3749" s="5" customFormat="1" ht="19.95" customHeight="1" x14ac:dyDescent="0.35">
      <c r="A1" s="20" t="s">
        <v>18</v>
      </c>
      <c r="B1" s="21"/>
      <c r="C1" s="20" t="s">
        <v>8</v>
      </c>
      <c r="D1" s="21"/>
      <c r="E1" s="20" t="s">
        <v>9</v>
      </c>
      <c r="F1" s="21"/>
      <c r="G1" s="20" t="s">
        <v>10</v>
      </c>
      <c r="H1" s="21"/>
      <c r="I1" s="20" t="s">
        <v>11</v>
      </c>
      <c r="J1" s="21"/>
      <c r="K1" s="20" t="s">
        <v>3</v>
      </c>
      <c r="L1" s="21"/>
      <c r="M1" s="20" t="s">
        <v>7</v>
      </c>
      <c r="N1" s="21"/>
      <c r="O1" s="20" t="s">
        <v>4</v>
      </c>
      <c r="P1" s="21"/>
      <c r="Q1" s="20" t="s">
        <v>5</v>
      </c>
      <c r="R1" s="21"/>
      <c r="S1" s="20" t="s">
        <v>6</v>
      </c>
      <c r="T1" s="21"/>
      <c r="U1" s="20" t="s">
        <v>12</v>
      </c>
      <c r="V1" s="21"/>
      <c r="W1" s="20"/>
      <c r="X1" s="21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</row>
    <row r="2" spans="1:3749" s="5" customFormat="1" ht="19.95" customHeight="1" x14ac:dyDescent="0.35">
      <c r="A2" s="1" t="s">
        <v>0</v>
      </c>
      <c r="B2" s="1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</row>
    <row r="3" spans="1:3749" s="12" customFormat="1" x14ac:dyDescent="0.3">
      <c r="A3" s="11"/>
      <c r="B3" s="11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14" si="0">SUM(C3,E3,G3,I3,K3,M3,O3,Q3,S3,U3)</f>
        <v>0</v>
      </c>
      <c r="X3" s="14">
        <f t="shared" si="0"/>
        <v>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0</v>
      </c>
      <c r="X4" s="14">
        <f t="shared" si="0"/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/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0</v>
      </c>
      <c r="X8" s="14">
        <f t="shared" si="0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0</v>
      </c>
      <c r="X9" s="14">
        <f t="shared" si="0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0</v>
      </c>
      <c r="X10" s="14">
        <f t="shared" si="0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0</v>
      </c>
      <c r="X11" s="14">
        <f t="shared" si="0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0</v>
      </c>
      <c r="X12" s="14">
        <f t="shared" si="0"/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0</v>
      </c>
      <c r="X13" s="14">
        <f t="shared" si="0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0</v>
      </c>
      <c r="X14" s="14">
        <f t="shared" si="0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ht="14.25" customHeight="1" x14ac:dyDescent="0.3">
      <c r="A15" s="16" t="s">
        <v>13</v>
      </c>
      <c r="B15" s="16"/>
      <c r="C15" s="17"/>
      <c r="D15" s="18"/>
      <c r="E15" s="17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ref="W16:X18" si="1">SUM(C16,E16,G16,I16,K16,M16,O16,Q16,S16,U16)</f>
        <v>0</v>
      </c>
      <c r="X16" s="14">
        <f t="shared" si="1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/>
      <c r="B17" s="11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1"/>
        <v>0</v>
      </c>
      <c r="X17" s="14">
        <f t="shared" si="1"/>
        <v>0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/>
      <c r="B18" s="11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1"/>
        <v>0</v>
      </c>
      <c r="X18" s="14">
        <f t="shared" si="1"/>
        <v>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</sheetData>
  <sortState xmlns:xlrd2="http://schemas.microsoft.com/office/spreadsheetml/2017/richdata2" ref="A3:ENE14">
    <sortCondition descending="1" ref="W3:W14"/>
    <sortCondition descending="1" ref="X3:X14"/>
  </sortState>
  <mergeCells count="12">
    <mergeCell ref="U1:V1"/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</mergeCells>
  <pageMargins left="0.70000000000000007" right="0.70000000000000007" top="1.0456692913385826" bottom="1.0456692913385826" header="0.74999999999999989" footer="0.74999999999999989"/>
  <pageSetup paperSize="9" scale="155" fitToWidth="0" fitToHeight="0" pageOrder="overThenDown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ENE18"/>
  <sheetViews>
    <sheetView workbookViewId="0">
      <pane xSplit="1" topLeftCell="B1" activePane="topRight" state="frozen"/>
      <selection pane="topRight" activeCell="A3" sqref="A3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22" t="s">
        <v>19</v>
      </c>
      <c r="B1" s="23"/>
      <c r="C1" s="22" t="s">
        <v>8</v>
      </c>
      <c r="D1" s="23"/>
      <c r="E1" s="22" t="s">
        <v>9</v>
      </c>
      <c r="F1" s="23"/>
      <c r="G1" s="22" t="s">
        <v>10</v>
      </c>
      <c r="H1" s="23"/>
      <c r="I1" s="22" t="s">
        <v>11</v>
      </c>
      <c r="J1" s="23"/>
      <c r="K1" s="22" t="s">
        <v>3</v>
      </c>
      <c r="L1" s="23"/>
      <c r="M1" s="22" t="s">
        <v>7</v>
      </c>
      <c r="N1" s="23"/>
      <c r="O1" s="22" t="s">
        <v>4</v>
      </c>
      <c r="P1" s="23"/>
      <c r="Q1" s="22" t="s">
        <v>5</v>
      </c>
      <c r="R1" s="23"/>
      <c r="S1" s="22" t="s">
        <v>6</v>
      </c>
      <c r="T1" s="23"/>
      <c r="U1" s="22" t="s">
        <v>12</v>
      </c>
      <c r="V1" s="23"/>
      <c r="W1" s="22"/>
      <c r="X1" s="23"/>
    </row>
    <row r="2" spans="1:3749" s="4" customFormat="1" ht="19.95" customHeight="1" x14ac:dyDescent="0.35">
      <c r="A2" s="6" t="s">
        <v>0</v>
      </c>
      <c r="B2" s="6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11"/>
      <c r="B3" s="11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14" si="0">SUM(C3,E3,G3,I3,K3,M3,O3,Q3,S3,U3)</f>
        <v>0</v>
      </c>
      <c r="X3" s="14">
        <f t="shared" si="0"/>
        <v>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0</v>
      </c>
      <c r="X4" s="14">
        <f t="shared" si="0"/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/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0</v>
      </c>
      <c r="X8" s="14">
        <f t="shared" si="0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0</v>
      </c>
      <c r="X9" s="14">
        <f t="shared" si="0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0</v>
      </c>
      <c r="X10" s="14">
        <f t="shared" si="0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0</v>
      </c>
      <c r="X11" s="14">
        <f t="shared" si="0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0</v>
      </c>
      <c r="X12" s="14">
        <f t="shared" si="0"/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0</v>
      </c>
      <c r="X13" s="14">
        <f t="shared" si="0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0</v>
      </c>
      <c r="X14" s="14">
        <f t="shared" si="0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ht="14.25" customHeight="1" x14ac:dyDescent="0.3">
      <c r="A15" s="19" t="s">
        <v>13</v>
      </c>
      <c r="B15" s="19"/>
      <c r="C15" s="17"/>
      <c r="D15" s="18"/>
      <c r="E15" s="17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ref="W16:X18" si="1">SUM(C16,E16,G16,I16,K16,M16,O16,Q16,S16,U16)</f>
        <v>0</v>
      </c>
      <c r="X16" s="14">
        <f t="shared" si="1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/>
      <c r="B17" s="11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1"/>
        <v>0</v>
      </c>
      <c r="X17" s="14">
        <f t="shared" si="1"/>
        <v>0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/>
      <c r="B18" s="11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1"/>
        <v>0</v>
      </c>
      <c r="X18" s="14">
        <f t="shared" si="1"/>
        <v>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</sheetData>
  <sortState xmlns:xlrd2="http://schemas.microsoft.com/office/spreadsheetml/2017/richdata2" ref="A3:AB14">
    <sortCondition descending="1" ref="W3:W14"/>
    <sortCondition descending="1" ref="X3:X14"/>
  </sortState>
  <mergeCells count="12">
    <mergeCell ref="U1:V1"/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5F87C-9618-474D-AD63-E05E30BE445B}">
  <sheetPr>
    <tabColor theme="7" tint="0.39997558519241921"/>
  </sheetPr>
  <dimension ref="A1:ENE18"/>
  <sheetViews>
    <sheetView workbookViewId="0">
      <pane xSplit="1" topLeftCell="B1" activePane="topRight" state="frozen"/>
      <selection pane="topRight" activeCell="A3" sqref="A3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22" t="s">
        <v>20</v>
      </c>
      <c r="B1" s="23"/>
      <c r="C1" s="22" t="s">
        <v>8</v>
      </c>
      <c r="D1" s="23"/>
      <c r="E1" s="22" t="s">
        <v>9</v>
      </c>
      <c r="F1" s="23"/>
      <c r="G1" s="22" t="s">
        <v>10</v>
      </c>
      <c r="H1" s="23"/>
      <c r="I1" s="22" t="s">
        <v>11</v>
      </c>
      <c r="J1" s="23"/>
      <c r="K1" s="22" t="s">
        <v>3</v>
      </c>
      <c r="L1" s="23"/>
      <c r="M1" s="22" t="s">
        <v>7</v>
      </c>
      <c r="N1" s="23"/>
      <c r="O1" s="22" t="s">
        <v>4</v>
      </c>
      <c r="P1" s="23"/>
      <c r="Q1" s="22" t="s">
        <v>5</v>
      </c>
      <c r="R1" s="23"/>
      <c r="S1" s="22" t="s">
        <v>6</v>
      </c>
      <c r="T1" s="23"/>
      <c r="U1" s="22" t="s">
        <v>12</v>
      </c>
      <c r="V1" s="23"/>
      <c r="W1" s="22"/>
      <c r="X1" s="23"/>
    </row>
    <row r="2" spans="1:3749" s="4" customFormat="1" ht="19.95" customHeight="1" x14ac:dyDescent="0.35">
      <c r="A2" s="6" t="s">
        <v>0</v>
      </c>
      <c r="B2" s="6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11"/>
      <c r="B3" s="11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14" si="0">SUM(C3,E3,G3,I3,K3,M3,O3,Q3,S3,U3)</f>
        <v>0</v>
      </c>
      <c r="X3" s="14">
        <f t="shared" si="0"/>
        <v>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0</v>
      </c>
      <c r="X4" s="14">
        <f t="shared" si="0"/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/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0</v>
      </c>
      <c r="X8" s="14">
        <f t="shared" si="0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0</v>
      </c>
      <c r="X9" s="14">
        <f t="shared" si="0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0</v>
      </c>
      <c r="X10" s="14">
        <f t="shared" si="0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0</v>
      </c>
      <c r="X11" s="14">
        <f t="shared" si="0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0</v>
      </c>
      <c r="X12" s="14">
        <f t="shared" si="0"/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0</v>
      </c>
      <c r="X13" s="14">
        <f t="shared" si="0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0</v>
      </c>
      <c r="X14" s="14">
        <f t="shared" si="0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ht="14.25" customHeight="1" x14ac:dyDescent="0.3">
      <c r="A15" s="19" t="s">
        <v>13</v>
      </c>
      <c r="B15" s="19"/>
      <c r="C15" s="17"/>
      <c r="D15" s="18"/>
      <c r="E15" s="17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ref="W16:X18" si="1">SUM(C16,E16,G16,I16,K16,M16,O16,Q16,S16,U16)</f>
        <v>0</v>
      </c>
      <c r="X16" s="14">
        <f t="shared" si="1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/>
      <c r="B17" s="11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1"/>
        <v>0</v>
      </c>
      <c r="X17" s="14">
        <f t="shared" si="1"/>
        <v>0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/>
      <c r="B18" s="11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1"/>
        <v>0</v>
      </c>
      <c r="X18" s="14">
        <f t="shared" si="1"/>
        <v>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</sheetData>
  <sortState xmlns:xlrd2="http://schemas.microsoft.com/office/spreadsheetml/2017/richdata2" ref="A3:AB14">
    <sortCondition descending="1" ref="W3:W14"/>
    <sortCondition descending="1" ref="X3:X14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CB05E-41F7-4690-8135-295EB0E718E7}">
  <sheetPr>
    <tabColor rgb="FFFF99CC"/>
  </sheetPr>
  <dimension ref="A1:ENE18"/>
  <sheetViews>
    <sheetView workbookViewId="0">
      <pane xSplit="1" topLeftCell="B1" activePane="topRight" state="frozen"/>
      <selection pane="topRight" activeCell="A3" sqref="A3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27" t="s">
        <v>25</v>
      </c>
      <c r="B1" s="28"/>
      <c r="C1" s="27" t="s">
        <v>8</v>
      </c>
      <c r="D1" s="28"/>
      <c r="E1" s="27" t="s">
        <v>9</v>
      </c>
      <c r="F1" s="28"/>
      <c r="G1" s="27" t="s">
        <v>10</v>
      </c>
      <c r="H1" s="28"/>
      <c r="I1" s="27" t="s">
        <v>11</v>
      </c>
      <c r="J1" s="28"/>
      <c r="K1" s="27" t="s">
        <v>3</v>
      </c>
      <c r="L1" s="28"/>
      <c r="M1" s="27" t="s">
        <v>7</v>
      </c>
      <c r="N1" s="28"/>
      <c r="O1" s="27" t="s">
        <v>4</v>
      </c>
      <c r="P1" s="28"/>
      <c r="Q1" s="27" t="s">
        <v>5</v>
      </c>
      <c r="R1" s="28"/>
      <c r="S1" s="27" t="s">
        <v>6</v>
      </c>
      <c r="T1" s="28"/>
      <c r="U1" s="27" t="s">
        <v>12</v>
      </c>
      <c r="V1" s="28"/>
      <c r="W1" s="27"/>
      <c r="X1" s="28"/>
    </row>
    <row r="2" spans="1:3749" s="4" customFormat="1" ht="19.95" customHeight="1" x14ac:dyDescent="0.35">
      <c r="A2" s="1" t="s">
        <v>0</v>
      </c>
      <c r="B2" s="1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11"/>
      <c r="B3" s="11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14" si="0">SUM(C3,E3,G3,I3,K3,M3,O3,Q3,S3,U3)</f>
        <v>0</v>
      </c>
      <c r="X3" s="14">
        <f t="shared" si="0"/>
        <v>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0</v>
      </c>
      <c r="X4" s="14">
        <f t="shared" si="0"/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/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0</v>
      </c>
      <c r="X8" s="14">
        <f t="shared" si="0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0</v>
      </c>
      <c r="X9" s="14">
        <f t="shared" si="0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0</v>
      </c>
      <c r="X10" s="14">
        <f t="shared" si="0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0</v>
      </c>
      <c r="X11" s="14">
        <f t="shared" si="0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0</v>
      </c>
      <c r="X12" s="14">
        <f t="shared" si="0"/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0</v>
      </c>
      <c r="X13" s="14">
        <f t="shared" si="0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0</v>
      </c>
      <c r="X14" s="14">
        <f t="shared" si="0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ht="14.25" customHeight="1" x14ac:dyDescent="0.3">
      <c r="A15" s="19" t="s">
        <v>13</v>
      </c>
      <c r="B15" s="19"/>
      <c r="C15" s="17"/>
      <c r="D15" s="18"/>
      <c r="E15" s="17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ref="W16:X18" si="1">SUM(C16,E16,G16,I16,K16,M16,O16,Q16,S16,U16)</f>
        <v>0</v>
      </c>
      <c r="X16" s="14">
        <f t="shared" si="1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/>
      <c r="B17" s="11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1"/>
        <v>0</v>
      </c>
      <c r="X17" s="14">
        <f t="shared" si="1"/>
        <v>0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/>
      <c r="B18" s="11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1"/>
        <v>0</v>
      </c>
      <c r="X18" s="14">
        <f t="shared" si="1"/>
        <v>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</sheetData>
  <sortState xmlns:xlrd2="http://schemas.microsoft.com/office/spreadsheetml/2017/richdata2" ref="A3:AB14">
    <sortCondition descending="1" ref="W3:W14"/>
    <sortCondition descending="1" ref="X3:X14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88ADD-24B0-47B6-B8BF-A2ED11BB554C}">
  <sheetPr>
    <tabColor theme="9" tint="0.39997558519241921"/>
  </sheetPr>
  <dimension ref="A1:ENE18"/>
  <sheetViews>
    <sheetView workbookViewId="0">
      <pane xSplit="1" topLeftCell="B1" activePane="topRight" state="frozen"/>
      <selection pane="topRight" activeCell="A3" sqref="A3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24" t="s">
        <v>26</v>
      </c>
      <c r="B1" s="21"/>
      <c r="C1" s="24" t="s">
        <v>8</v>
      </c>
      <c r="D1" s="21"/>
      <c r="E1" s="24" t="s">
        <v>9</v>
      </c>
      <c r="F1" s="21"/>
      <c r="G1" s="24" t="s">
        <v>10</v>
      </c>
      <c r="H1" s="21"/>
      <c r="I1" s="24" t="s">
        <v>11</v>
      </c>
      <c r="J1" s="21"/>
      <c r="K1" s="24" t="s">
        <v>3</v>
      </c>
      <c r="L1" s="21"/>
      <c r="M1" s="24" t="s">
        <v>7</v>
      </c>
      <c r="N1" s="21"/>
      <c r="O1" s="24" t="s">
        <v>4</v>
      </c>
      <c r="P1" s="21"/>
      <c r="Q1" s="24" t="s">
        <v>5</v>
      </c>
      <c r="R1" s="21"/>
      <c r="S1" s="24" t="s">
        <v>6</v>
      </c>
      <c r="T1" s="21"/>
      <c r="U1" s="24" t="s">
        <v>12</v>
      </c>
      <c r="V1" s="21"/>
      <c r="W1" s="24"/>
      <c r="X1" s="21"/>
    </row>
    <row r="2" spans="1:3749" s="4" customFormat="1" ht="19.95" customHeight="1" x14ac:dyDescent="0.35">
      <c r="A2" s="1" t="s">
        <v>0</v>
      </c>
      <c r="B2" s="1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11"/>
      <c r="B3" s="11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14" si="0">SUM(C3,E3,G3,I3,K3,M3,O3,Q3,S3,U3)</f>
        <v>0</v>
      </c>
      <c r="X3" s="14">
        <f t="shared" si="0"/>
        <v>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0</v>
      </c>
      <c r="X4" s="14">
        <f t="shared" si="0"/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/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0</v>
      </c>
      <c r="X8" s="14">
        <f t="shared" si="0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0</v>
      </c>
      <c r="X9" s="14">
        <f t="shared" si="0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0</v>
      </c>
      <c r="X10" s="14">
        <f t="shared" si="0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0</v>
      </c>
      <c r="X11" s="14">
        <f t="shared" si="0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0</v>
      </c>
      <c r="X12" s="14">
        <f t="shared" si="0"/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0</v>
      </c>
      <c r="X13" s="14">
        <f t="shared" si="0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0</v>
      </c>
      <c r="X14" s="14">
        <f t="shared" si="0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ht="14.25" customHeight="1" x14ac:dyDescent="0.3">
      <c r="A15" s="19" t="s">
        <v>13</v>
      </c>
      <c r="B15" s="19"/>
      <c r="C15" s="17"/>
      <c r="D15" s="18"/>
      <c r="E15" s="17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ref="W16:X18" si="1">SUM(C16,E16,G16,I16,K16,M16,O16,Q16,S16,U16)</f>
        <v>0</v>
      </c>
      <c r="X16" s="14">
        <f t="shared" si="1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/>
      <c r="B17" s="11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1"/>
        <v>0</v>
      </c>
      <c r="X17" s="14">
        <f t="shared" si="1"/>
        <v>0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/>
      <c r="B18" s="11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1"/>
        <v>0</v>
      </c>
      <c r="X18" s="14">
        <f t="shared" si="1"/>
        <v>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</sheetData>
  <sortState xmlns:xlrd2="http://schemas.microsoft.com/office/spreadsheetml/2017/richdata2" ref="A3:AB14">
    <sortCondition descending="1" ref="W3:W14"/>
    <sortCondition descending="1" ref="X3:X14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1EAD5-09C1-455A-92AC-B48769C779B2}">
  <sheetPr>
    <tabColor theme="9" tint="0.39997558519241921"/>
  </sheetPr>
  <dimension ref="A1:ENE18"/>
  <sheetViews>
    <sheetView workbookViewId="0">
      <pane xSplit="1" topLeftCell="B1" activePane="topRight" state="frozen"/>
      <selection pane="topRight" activeCell="A3" sqref="A3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24" t="s">
        <v>27</v>
      </c>
      <c r="B1" s="21"/>
      <c r="C1" s="24" t="s">
        <v>8</v>
      </c>
      <c r="D1" s="21"/>
      <c r="E1" s="24" t="s">
        <v>9</v>
      </c>
      <c r="F1" s="21"/>
      <c r="G1" s="24" t="s">
        <v>10</v>
      </c>
      <c r="H1" s="21"/>
      <c r="I1" s="24" t="s">
        <v>11</v>
      </c>
      <c r="J1" s="21"/>
      <c r="K1" s="24" t="s">
        <v>3</v>
      </c>
      <c r="L1" s="21"/>
      <c r="M1" s="24" t="s">
        <v>7</v>
      </c>
      <c r="N1" s="21"/>
      <c r="O1" s="24" t="s">
        <v>4</v>
      </c>
      <c r="P1" s="21"/>
      <c r="Q1" s="24" t="s">
        <v>5</v>
      </c>
      <c r="R1" s="21"/>
      <c r="S1" s="24" t="s">
        <v>6</v>
      </c>
      <c r="T1" s="21"/>
      <c r="U1" s="24" t="s">
        <v>12</v>
      </c>
      <c r="V1" s="21"/>
      <c r="W1" s="24"/>
      <c r="X1" s="21"/>
    </row>
    <row r="2" spans="1:3749" s="4" customFormat="1" ht="19.95" customHeight="1" x14ac:dyDescent="0.35">
      <c r="A2" s="1" t="s">
        <v>0</v>
      </c>
      <c r="B2" s="1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11"/>
      <c r="B3" s="11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14" si="0">SUM(C3,E3,G3,I3,K3,M3,O3,Q3,S3,U3)</f>
        <v>0</v>
      </c>
      <c r="X3" s="14">
        <f t="shared" si="0"/>
        <v>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0</v>
      </c>
      <c r="X4" s="14">
        <f t="shared" si="0"/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/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0</v>
      </c>
      <c r="X8" s="14">
        <f t="shared" si="0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0</v>
      </c>
      <c r="X9" s="14">
        <f t="shared" si="0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0</v>
      </c>
      <c r="X10" s="14">
        <f t="shared" si="0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0</v>
      </c>
      <c r="X11" s="14">
        <f t="shared" si="0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0</v>
      </c>
      <c r="X12" s="14">
        <f t="shared" si="0"/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0</v>
      </c>
      <c r="X13" s="14">
        <f t="shared" si="0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0</v>
      </c>
      <c r="X14" s="14">
        <f t="shared" si="0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ht="14.25" customHeight="1" x14ac:dyDescent="0.3">
      <c r="A15" s="19" t="s">
        <v>13</v>
      </c>
      <c r="B15" s="19"/>
      <c r="C15" s="17"/>
      <c r="D15" s="18"/>
      <c r="E15" s="17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ref="W16:X18" si="1">SUM(C16,E16,G16,I16,K16,M16,O16,Q16,S16,U16)</f>
        <v>0</v>
      </c>
      <c r="X16" s="14">
        <f t="shared" si="1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/>
      <c r="B17" s="11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1"/>
        <v>0</v>
      </c>
      <c r="X17" s="14">
        <f t="shared" si="1"/>
        <v>0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/>
      <c r="B18" s="11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1"/>
        <v>0</v>
      </c>
      <c r="X18" s="14">
        <f t="shared" si="1"/>
        <v>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</sheetData>
  <mergeCells count="12">
    <mergeCell ref="M1:N1"/>
    <mergeCell ref="O1:P1"/>
    <mergeCell ref="Q1:R1"/>
    <mergeCell ref="S1:T1"/>
    <mergeCell ref="U1:V1"/>
    <mergeCell ref="W1:X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FD28B-0339-441A-92F9-9E6AC7899334}">
  <sheetPr>
    <tabColor theme="8"/>
  </sheetPr>
  <dimension ref="A1:ENE18"/>
  <sheetViews>
    <sheetView workbookViewId="0">
      <pane xSplit="1" topLeftCell="B1" activePane="topRight" state="frozen"/>
      <selection pane="topRight" activeCell="A3" sqref="A3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25" t="s">
        <v>21</v>
      </c>
      <c r="B1" s="21"/>
      <c r="C1" s="25" t="s">
        <v>8</v>
      </c>
      <c r="D1" s="21"/>
      <c r="E1" s="25" t="s">
        <v>9</v>
      </c>
      <c r="F1" s="21"/>
      <c r="G1" s="25" t="s">
        <v>10</v>
      </c>
      <c r="H1" s="21"/>
      <c r="I1" s="25" t="s">
        <v>11</v>
      </c>
      <c r="J1" s="21"/>
      <c r="K1" s="25" t="s">
        <v>3</v>
      </c>
      <c r="L1" s="21"/>
      <c r="M1" s="25" t="s">
        <v>7</v>
      </c>
      <c r="N1" s="21"/>
      <c r="O1" s="25" t="s">
        <v>4</v>
      </c>
      <c r="P1" s="21"/>
      <c r="Q1" s="25" t="s">
        <v>5</v>
      </c>
      <c r="R1" s="21"/>
      <c r="S1" s="25" t="s">
        <v>6</v>
      </c>
      <c r="T1" s="21"/>
      <c r="U1" s="25" t="s">
        <v>12</v>
      </c>
      <c r="V1" s="21"/>
      <c r="W1" s="25"/>
      <c r="X1" s="21"/>
    </row>
    <row r="2" spans="1:3749" s="4" customFormat="1" ht="19.95" customHeight="1" x14ac:dyDescent="0.35">
      <c r="A2" s="7" t="s">
        <v>0</v>
      </c>
      <c r="B2" s="7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11"/>
      <c r="B3" s="11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14" si="0">SUM(C3,E3,G3,I3,K3,M3,O3,Q3,S3,U3)</f>
        <v>0</v>
      </c>
      <c r="X3" s="14">
        <f t="shared" si="0"/>
        <v>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0</v>
      </c>
      <c r="X4" s="14">
        <f t="shared" si="0"/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/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0</v>
      </c>
      <c r="X8" s="14">
        <f t="shared" si="0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0</v>
      </c>
      <c r="X9" s="14">
        <f t="shared" si="0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0</v>
      </c>
      <c r="X10" s="14">
        <f t="shared" si="0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0</v>
      </c>
      <c r="X11" s="14">
        <f t="shared" si="0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0</v>
      </c>
      <c r="X12" s="14">
        <f t="shared" si="0"/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0</v>
      </c>
      <c r="X13" s="14">
        <f t="shared" si="0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0</v>
      </c>
      <c r="X14" s="14">
        <f t="shared" si="0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ht="14.25" customHeight="1" x14ac:dyDescent="0.3">
      <c r="A15" s="19" t="s">
        <v>13</v>
      </c>
      <c r="B15" s="19"/>
      <c r="C15" s="17"/>
      <c r="D15" s="18"/>
      <c r="E15" s="17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ref="W16:X18" si="1">SUM(C16,E16,G16,I16,K16,M16,O16,Q16,S16,U16)</f>
        <v>0</v>
      </c>
      <c r="X16" s="14">
        <f t="shared" si="1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/>
      <c r="B17" s="11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1"/>
        <v>0</v>
      </c>
      <c r="X17" s="14">
        <f t="shared" si="1"/>
        <v>0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/>
      <c r="B18" s="11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1"/>
        <v>0</v>
      </c>
      <c r="X18" s="14">
        <f t="shared" si="1"/>
        <v>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</sheetData>
  <sortState xmlns:xlrd2="http://schemas.microsoft.com/office/spreadsheetml/2017/richdata2" ref="A3:AB14">
    <sortCondition descending="1" ref="W3:W14"/>
    <sortCondition descending="1" ref="X3:X14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B0A4E-C422-431A-BD8D-586CAEBB0766}">
  <sheetPr>
    <tabColor theme="8"/>
  </sheetPr>
  <dimension ref="A1:ENE18"/>
  <sheetViews>
    <sheetView workbookViewId="0">
      <pane xSplit="1" topLeftCell="B1" activePane="topRight" state="frozen"/>
      <selection pane="topRight" activeCell="A3" sqref="A3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25" t="s">
        <v>22</v>
      </c>
      <c r="B1" s="21"/>
      <c r="C1" s="25" t="s">
        <v>8</v>
      </c>
      <c r="D1" s="21"/>
      <c r="E1" s="25" t="s">
        <v>9</v>
      </c>
      <c r="F1" s="21"/>
      <c r="G1" s="25" t="s">
        <v>10</v>
      </c>
      <c r="H1" s="21"/>
      <c r="I1" s="25" t="s">
        <v>11</v>
      </c>
      <c r="J1" s="21"/>
      <c r="K1" s="25" t="s">
        <v>3</v>
      </c>
      <c r="L1" s="21"/>
      <c r="M1" s="25" t="s">
        <v>7</v>
      </c>
      <c r="N1" s="21"/>
      <c r="O1" s="25" t="s">
        <v>4</v>
      </c>
      <c r="P1" s="21"/>
      <c r="Q1" s="25" t="s">
        <v>5</v>
      </c>
      <c r="R1" s="21"/>
      <c r="S1" s="25" t="s">
        <v>6</v>
      </c>
      <c r="T1" s="21"/>
      <c r="U1" s="25" t="s">
        <v>12</v>
      </c>
      <c r="V1" s="21"/>
      <c r="W1" s="25"/>
      <c r="X1" s="21"/>
    </row>
    <row r="2" spans="1:3749" s="4" customFormat="1" ht="19.95" customHeight="1" x14ac:dyDescent="0.35">
      <c r="A2" s="7" t="s">
        <v>0</v>
      </c>
      <c r="B2" s="7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11"/>
      <c r="B3" s="11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14" si="0">SUM(C3,E3,G3,I3,K3,M3,O3,Q3,S3,U3)</f>
        <v>0</v>
      </c>
      <c r="X3" s="14">
        <f t="shared" si="0"/>
        <v>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0</v>
      </c>
      <c r="X4" s="14">
        <f t="shared" si="0"/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/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0</v>
      </c>
      <c r="X8" s="14">
        <f t="shared" si="0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0</v>
      </c>
      <c r="X9" s="14">
        <f t="shared" si="0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0</v>
      </c>
      <c r="X10" s="14">
        <f t="shared" si="0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0</v>
      </c>
      <c r="X11" s="14">
        <f t="shared" si="0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0</v>
      </c>
      <c r="X12" s="14">
        <f t="shared" si="0"/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0</v>
      </c>
      <c r="X13" s="14">
        <f t="shared" si="0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0</v>
      </c>
      <c r="X14" s="14">
        <f t="shared" si="0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ht="14.25" customHeight="1" x14ac:dyDescent="0.3">
      <c r="A15" s="19" t="s">
        <v>13</v>
      </c>
      <c r="B15" s="19"/>
      <c r="C15" s="17"/>
      <c r="D15" s="18"/>
      <c r="E15" s="17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ref="W16:X18" si="1">SUM(C16,E16,G16,I16,K16,M16,O16,Q16,S16,U16)</f>
        <v>0</v>
      </c>
      <c r="X16" s="14">
        <f t="shared" si="1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/>
      <c r="B17" s="11"/>
      <c r="C17" s="13"/>
      <c r="D17" s="14"/>
      <c r="E17" s="13"/>
      <c r="F17" s="14"/>
      <c r="G17" s="13"/>
      <c r="H17" s="14"/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1"/>
        <v>0</v>
      </c>
      <c r="X17" s="14">
        <f t="shared" si="1"/>
        <v>0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/>
      <c r="B18" s="11"/>
      <c r="C18" s="13"/>
      <c r="D18" s="14"/>
      <c r="E18" s="13"/>
      <c r="F18" s="14"/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1"/>
        <v>0</v>
      </c>
      <c r="X18" s="14">
        <f t="shared" si="1"/>
        <v>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</sheetData>
  <sortState xmlns:xlrd2="http://schemas.microsoft.com/office/spreadsheetml/2017/richdata2" ref="A3:AB14">
    <sortCondition descending="1" ref="W3:W14"/>
    <sortCondition descending="1" ref="X3:X14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RIM HR 50M OUTDOORS</vt:lpstr>
      <vt:lpstr>RIM LR 50M OUTDOORS</vt:lpstr>
      <vt:lpstr>RIM HR 25M INDOORS</vt:lpstr>
      <vt:lpstr>RIM LR 25M INDOORS</vt:lpstr>
      <vt:lpstr>AIR UNLIMITED 50M OUTDOORS</vt:lpstr>
      <vt:lpstr>AIR SPRINGER 25M OUTDOORS</vt:lpstr>
      <vt:lpstr>AIR SPRINGER 25M INDOORS</vt:lpstr>
      <vt:lpstr>AIR HR 25M OUTDOORS SUB 12</vt:lpstr>
      <vt:lpstr>AIR LR 25M OUTDOORS SUB 12</vt:lpstr>
      <vt:lpstr>AIR HR 25M INDOORS SUB 12</vt:lpstr>
      <vt:lpstr>AIR LR 25M INDOORS SUB 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David Hopkins</cp:lastModifiedBy>
  <cp:lastPrinted>2019-05-29T14:43:15Z</cp:lastPrinted>
  <dcterms:created xsi:type="dcterms:W3CDTF">2019-02-07T14:47:36Z</dcterms:created>
  <dcterms:modified xsi:type="dcterms:W3CDTF">2025-12-19T16:45:08Z</dcterms:modified>
</cp:coreProperties>
</file>